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<sst xmlns="http://schemas.openxmlformats.org/spreadsheetml/2006/main" count="29" uniqueCount="29">
  <si>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</si>
  <si>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</si>
  <si>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Ud</t>
  </si>
  <si>
    <t xml:space="preserve">Aireador para bajante.</t>
  </si>
  <si>
    <r>
      <rPr>
        <sz val="8.25"/>
        <color rgb="FF000000"/>
        <rFont val="Arial"/>
        <family val="2"/>
      </rPr>
      <t xml:space="preserve">Aireador de polipropileno con carga mineral, insonorizado, de 110 mm de diámetro, con manguito de compensación, soldado en su parte superior, 3 entradas horizontales de 110 mm de diámetro, todas ellas con junta elástica y 3 entradas horizontales de 75 mm de diámetro, conectado a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</si>
  <si>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</si>
  <si>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</si>
  <si>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</si>
  <si>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</si>
  <si>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</si>
  <si>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</si>
  <si>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</si>
  <si>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mt36tpj020a</t>
  </si>
  <si>
    <t xml:space="preserve">Ud</t>
  </si>
  <si>
    <t xml:space="preserve">Aireador de polipropileno con carga mineral, insonorizado, de 110 mm de diámetro, con manguito de compensación, soldado en su parte superior, 3 entradas horizontales de 110 mm de diámetro, todas ellas con junta elástica y 3 entradas horizontales de 75 mm de diámetro, para eliminar la ventilación secundaría en bajantes de aguas residuales y pluviales.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</si>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</sst>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5.44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110.53</v>
      </c>
      <c r="H10" s="14">
        <f ca="1">ROUND(INDIRECT(ADDRESS(ROW()+(0), COLUMN()+(-2), 1))*INDIRECT(ADDRESS(ROW()+(0), COLUMN()+(-1), 1)), 2)</f>
        <v>110.53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114.9</v>
      </c>
      <c r="H17" s="14">
        <f ca="1">ROUND(INDIRECT(ADDRESS(ROW()+(0), COLUMN()+(-2), 1))*INDIRECT(ADDRESS(ROW()+(0), COLUMN()+(-1), 1))/100, 2)</f>
        <v>2.3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